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2 к пояснРМР2017" sheetId="1" r:id="rId1"/>
  </sheets>
  <calcPr calcId="124519"/>
</workbook>
</file>

<file path=xl/calcChain.xml><?xml version="1.0" encoding="utf-8"?>
<calcChain xmlns="http://schemas.openxmlformats.org/spreadsheetml/2006/main">
  <c r="F20" i="1"/>
  <c r="C20"/>
  <c r="D20"/>
  <c r="E20"/>
  <c r="G20"/>
  <c r="B20"/>
</calcChain>
</file>

<file path=xl/sharedStrings.xml><?xml version="1.0" encoding="utf-8"?>
<sst xmlns="http://schemas.openxmlformats.org/spreadsheetml/2006/main" count="22" uniqueCount="22">
  <si>
    <t>Наименование доходов</t>
  </si>
  <si>
    <t>ИТОГО</t>
  </si>
  <si>
    <t>Бюджет на 2017год</t>
  </si>
  <si>
    <t>Структура (%)</t>
  </si>
  <si>
    <t xml:space="preserve">Един налог на вмен доход ототдельных видов деятельности </t>
  </si>
  <si>
    <t>Налог на доходы физических лиц</t>
  </si>
  <si>
    <t>Единый сельскохозяственный налог</t>
  </si>
  <si>
    <t>Государственная пошлина</t>
  </si>
  <si>
    <t>Акцизы на нефтепродукты</t>
  </si>
  <si>
    <t>Доходы получаемые в виде арендной платы за земльные участки</t>
  </si>
  <si>
    <t>Доходы от сдачи в аренду имущества, находящегося в собственности муниципального района</t>
  </si>
  <si>
    <t>Плата за негативное воздействиена окружающую среду</t>
  </si>
  <si>
    <t>Доходы от оказания платных услуг и компенсации затрат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</si>
  <si>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</si>
  <si>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</si>
  <si>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Прочие, задолженность по отменненным налогам</t>
  </si>
  <si>
    <t>Отклонение 2016/2017</t>
  </si>
  <si>
    <t xml:space="preserve">Исполнено на 01.11.2016год </t>
  </si>
  <si>
    <t xml:space="preserve">2015 год Отчёт </t>
  </si>
  <si>
    <t>2016 год Оценка</t>
  </si>
  <si>
    <t>Таблица № 2</t>
  </si>
  <si>
    <t>Структура налоговых и неналоговых доходов бюджета Ртищеского муниципального района в 2017году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</si>
</sst>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workbookViewId="0">
      <selection activeCell="A18" sqref="A18"/>
    </sheetView>
  </sheetViews>
  <sheetFormatPr defaultRowHeight="15.75"/>
  <cols>
    <col min="1" max="1" width="61.85546875" style="4" customWidth="1"/>
    <col min="2" max="2" width="14.5703125" style="4" customWidth="1"/>
    <col min="3" max="3" width="15.28515625" style="4" customWidth="1"/>
    <col min="4" max="4" width="14.28515625" style="4" customWidth="1"/>
    <col min="5" max="5" width="11" style="4" customWidth="1"/>
    <col min="6" max="6" width="8.85546875" style="4" customWidth="1"/>
    <col min="7" max="8" width="11.85546875" style="4" customWidth="1"/>
    <col min="9" max="16384" width="9.140625" style="4"/>
  </cols>
  <sheetData>
    <row r="1" spans="1:11">
      <c r="F1" s="1" t="s">
        <v>20</v>
      </c>
      <c r="G1" s="1"/>
    </row>
    <row r="3" spans="1:11" ht="18.75" customHeight="1">
      <c r="A3" s="12" t="s">
        <v>21</v>
      </c>
      <c r="B3" s="12"/>
      <c r="C3" s="12"/>
      <c r="D3" s="12"/>
      <c r="E3" s="12"/>
      <c r="F3" s="12"/>
      <c r="G3" s="12"/>
      <c r="H3" s="3"/>
      <c r="I3" s="3"/>
      <c r="J3" s="3"/>
      <c r="K3" s="3"/>
    </row>
    <row r="4" spans="1:11">
      <c r="A4" s="1"/>
      <c r="B4" s="1"/>
      <c r="C4" s="1"/>
      <c r="D4" s="1"/>
      <c r="E4" s="1"/>
      <c r="F4" s="2"/>
      <c r="G4" s="2"/>
      <c r="H4" s="2"/>
      <c r="I4" s="2"/>
      <c r="J4" s="2"/>
      <c r="K4" s="3"/>
    </row>
    <row r="6" spans="1:11" ht="63">
      <c r="A6" s="5" t="s">
        <v>0</v>
      </c>
      <c r="B6" s="5" t="s">
        <v>18</v>
      </c>
      <c r="C6" s="5" t="s">
        <v>19</v>
      </c>
      <c r="D6" s="5" t="s">
        <v>17</v>
      </c>
      <c r="E6" s="5" t="s">
        <v>2</v>
      </c>
      <c r="F6" s="5" t="s">
        <v>16</v>
      </c>
      <c r="G6" s="5" t="s">
        <v>3</v>
      </c>
    </row>
    <row r="7" spans="1:11">
      <c r="A7" s="5">
        <v>1</v>
      </c>
      <c r="B7" s="11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11" ht="27.75" customHeight="1">
      <c r="A8" s="6" t="s">
        <v>5</v>
      </c>
      <c r="B8" s="7">
        <v>105791.6</v>
      </c>
      <c r="C8" s="10">
        <v>105860</v>
      </c>
      <c r="D8" s="8">
        <v>85359.1</v>
      </c>
      <c r="E8" s="8">
        <v>108614.8</v>
      </c>
      <c r="F8" s="8">
        <v>2754.8</v>
      </c>
      <c r="G8" s="8">
        <v>64.599999999999994</v>
      </c>
    </row>
    <row r="9" spans="1:11" ht="31.5" customHeight="1">
      <c r="A9" s="6" t="s">
        <v>4</v>
      </c>
      <c r="B9" s="9">
        <v>21303.4</v>
      </c>
      <c r="C9" s="8">
        <v>19000</v>
      </c>
      <c r="D9" s="8">
        <v>18107.3</v>
      </c>
      <c r="E9" s="8">
        <v>19000</v>
      </c>
      <c r="F9" s="8">
        <v>0</v>
      </c>
      <c r="G9" s="8">
        <v>11.3</v>
      </c>
    </row>
    <row r="10" spans="1:11" ht="15" customHeight="1">
      <c r="A10" s="6" t="s">
        <v>6</v>
      </c>
      <c r="B10" s="9">
        <v>6739.6</v>
      </c>
      <c r="C10" s="8">
        <v>12100</v>
      </c>
      <c r="D10" s="8">
        <v>12063.2</v>
      </c>
      <c r="E10" s="8">
        <v>6481</v>
      </c>
      <c r="F10" s="8">
        <v>-5619</v>
      </c>
      <c r="G10" s="8">
        <v>3.9</v>
      </c>
    </row>
    <row r="11" spans="1:11">
      <c r="A11" s="6" t="s">
        <v>7</v>
      </c>
      <c r="B11" s="9">
        <v>3808.8</v>
      </c>
      <c r="C11" s="8">
        <v>3420</v>
      </c>
      <c r="D11" s="8">
        <v>2932.3</v>
      </c>
      <c r="E11" s="8">
        <v>4000</v>
      </c>
      <c r="F11" s="8">
        <v>580</v>
      </c>
      <c r="G11" s="8">
        <v>2.4</v>
      </c>
    </row>
    <row r="12" spans="1:11" ht="16.5" customHeight="1">
      <c r="A12" s="6" t="s">
        <v>8</v>
      </c>
      <c r="B12" s="9">
        <v>4910.3</v>
      </c>
      <c r="C12" s="8">
        <v>13131.3</v>
      </c>
      <c r="D12" s="8">
        <v>13948.7</v>
      </c>
      <c r="E12" s="8">
        <v>23137.5</v>
      </c>
      <c r="F12" s="8">
        <v>10006.200000000001</v>
      </c>
      <c r="G12" s="8">
        <v>13.8</v>
      </c>
    </row>
    <row r="13" spans="1:11" ht="31.5">
      <c r="A13" s="6" t="s">
        <v>9</v>
      </c>
      <c r="B13" s="9">
        <v>8323.7999999999993</v>
      </c>
      <c r="C13" s="8">
        <v>4000</v>
      </c>
      <c r="D13" s="8">
        <v>4311.5</v>
      </c>
      <c r="E13" s="8">
        <v>4100</v>
      </c>
      <c r="F13" s="8">
        <v>100</v>
      </c>
      <c r="G13" s="8">
        <v>2.4</v>
      </c>
    </row>
    <row r="14" spans="1:11" ht="32.25" customHeight="1">
      <c r="A14" s="6" t="s">
        <v>10</v>
      </c>
      <c r="B14" s="9">
        <v>790.1</v>
      </c>
      <c r="C14" s="8">
        <v>740</v>
      </c>
      <c r="D14" s="8">
        <v>677.4</v>
      </c>
      <c r="E14" s="8">
        <v>500</v>
      </c>
      <c r="F14" s="8">
        <v>-240</v>
      </c>
      <c r="G14" s="8">
        <v>0.3</v>
      </c>
    </row>
    <row r="15" spans="1:11" ht="31.5">
      <c r="A15" s="6" t="s">
        <v>11</v>
      </c>
      <c r="B15" s="9">
        <v>954.6</v>
      </c>
      <c r="C15" s="8">
        <v>436.6</v>
      </c>
      <c r="D15" s="8">
        <v>930.8</v>
      </c>
      <c r="E15" s="8">
        <v>716.7</v>
      </c>
      <c r="F15" s="8">
        <v>280.10000000000002</v>
      </c>
      <c r="G15" s="8">
        <v>0.4</v>
      </c>
    </row>
    <row r="16" spans="1:11" ht="31.5">
      <c r="A16" s="6" t="s">
        <v>12</v>
      </c>
      <c r="B16" s="9">
        <v>2082.3000000000002</v>
      </c>
      <c r="C16" s="8">
        <v>115</v>
      </c>
      <c r="D16" s="8">
        <v>124.8</v>
      </c>
      <c r="E16" s="8"/>
      <c r="F16" s="8">
        <v>-115</v>
      </c>
      <c r="G16" s="8"/>
    </row>
    <row r="17" spans="1:7" ht="31.5">
      <c r="A17" s="6" t="s">
        <v>13</v>
      </c>
      <c r="B17" s="9">
        <v>2780.8</v>
      </c>
      <c r="C17" s="8">
        <v>1181.3</v>
      </c>
      <c r="D17" s="8">
        <v>1164.5</v>
      </c>
      <c r="E17" s="8">
        <v>200</v>
      </c>
      <c r="F17" s="8">
        <v>-981.3</v>
      </c>
      <c r="G17" s="8">
        <v>0.1</v>
      </c>
    </row>
    <row r="18" spans="1:7" ht="16.5" customHeight="1">
      <c r="A18" s="6" t="s">
        <v>15</v>
      </c>
      <c r="B18" s="9">
        <v>49.7</v>
      </c>
      <c r="C18" s="8"/>
      <c r="D18" s="8">
        <v>37.799999999999997</v>
      </c>
      <c r="E18" s="8"/>
      <c r="F18" s="8">
        <v>0</v>
      </c>
      <c r="G18" s="8"/>
    </row>
    <row r="19" spans="1:7">
      <c r="A19" s="6" t="s">
        <v>14</v>
      </c>
      <c r="B19" s="9">
        <v>2539.4</v>
      </c>
      <c r="C19" s="8">
        <v>1903.3</v>
      </c>
      <c r="D19" s="8">
        <v>2326.6</v>
      </c>
      <c r="E19" s="8">
        <v>1420.5</v>
      </c>
      <c r="F19" s="8">
        <v>-482.8</v>
      </c>
      <c r="G19" s="8">
        <v>0.8</v>
      </c>
    </row>
    <row r="20" spans="1:7">
      <c r="A20" s="6" t="s">
        <v>1</v>
      </c>
      <c r="B20" s="13">
        <f>B8+B9+B10+B11+B12+B13+B14+B15+B16+B17+B18+B19</f>
        <v>160074.39999999997</v>
      </c>
      <c r="C20" s="13">
        <f t="shared" ref="C20:G20" si="0">C8+C9+C10+C11+C12+C13+C14+C15+C16+C17+C18+C19</f>
        <v>161887.49999999997</v>
      </c>
      <c r="D20" s="13">
        <f t="shared" si="0"/>
        <v>141983.99999999997</v>
      </c>
      <c r="E20" s="13">
        <f t="shared" si="0"/>
        <v>168170.5</v>
      </c>
      <c r="F20" s="13">
        <f t="shared" si="0"/>
        <v>6283.0000000000009</v>
      </c>
      <c r="G20" s="13">
        <f t="shared" si="0"/>
        <v>100</v>
      </c>
    </row>
  </sheetData>
  <mergeCells count="3">
    <mergeCell ref="A4:E4"/>
    <mergeCell ref="F1:G1"/>
    <mergeCell ref="A3:G3"/>
  </mergeCells>
  <pageMargins left="0.31496062992125984" right="0.31496062992125984" top="0.35433070866141736" bottom="0.1968503937007874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Табл2 к пояснРМР2017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2016-12-22T09:08:14Z</dcterms:modified>
</cp:coreProperties>
</file>